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Pedagógic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<sst xmlns="http://schemas.openxmlformats.org/spreadsheetml/2006/main" count="117" uniqueCount="116">
  <si>
    <t># Semestres cursados</t>
  </si>
  <si>
    <t>Pedagógica</t>
  </si>
  <si>
    <t>Universidades</t>
  </si>
  <si>
    <t xml:space="preserve">                                    Deserción por cohorte</t>
  </si>
  <si>
    <t>Lic, Biología</t>
  </si>
  <si>
    <t>Lic, Física</t>
  </si>
  <si>
    <t>Lic, Matemáticas</t>
  </si>
  <si>
    <t>Lic, Química</t>
  </si>
  <si>
    <t>2002-1</t>
  </si>
  <si>
    <t>40.33%</t>
  </si>
  <si>
    <t>59.67%</t>
  </si>
  <si>
    <t>2002-2</t>
  </si>
  <si>
    <t>32.00%</t>
  </si>
  <si>
    <t>68.00%</t>
  </si>
  <si>
    <t>2003-1</t>
  </si>
  <si>
    <t>37.21%</t>
  </si>
  <si>
    <t>62.79%</t>
  </si>
  <si>
    <t>2003-2</t>
  </si>
  <si>
    <t>28.78%</t>
  </si>
  <si>
    <t>71.22%</t>
  </si>
  <si>
    <t>2004-1</t>
  </si>
  <si>
    <t>36.01%</t>
  </si>
  <si>
    <t>63.99%</t>
  </si>
  <si>
    <t>2004-2</t>
  </si>
  <si>
    <t>28.76%</t>
  </si>
  <si>
    <t>71.24%</t>
  </si>
  <si>
    <t>2005-1</t>
  </si>
  <si>
    <t>30.71%</t>
  </si>
  <si>
    <t>69.29%</t>
  </si>
  <si>
    <t>2005-2</t>
  </si>
  <si>
    <t>24.88%</t>
  </si>
  <si>
    <t>75.12%</t>
  </si>
  <si>
    <t>2006-1</t>
  </si>
  <si>
    <t>22.28%</t>
  </si>
  <si>
    <t>77.72%</t>
  </si>
  <si>
    <t>2006-2</t>
  </si>
  <si>
    <t>18.95%</t>
  </si>
  <si>
    <t>81.05%</t>
  </si>
  <si>
    <t>2007-1</t>
  </si>
  <si>
    <t>21.96%</t>
  </si>
  <si>
    <t>78.04%</t>
  </si>
  <si>
    <t>2007-2</t>
  </si>
  <si>
    <t>22.77%</t>
  </si>
  <si>
    <t>77.23%</t>
  </si>
  <si>
    <t>2008-1</t>
  </si>
  <si>
    <t>18.74%</t>
  </si>
  <si>
    <t>81.26%</t>
  </si>
  <si>
    <t>2008-2</t>
  </si>
  <si>
    <t>16.81%</t>
  </si>
  <si>
    <t>83.19%</t>
  </si>
  <si>
    <t>2009-1</t>
  </si>
  <si>
    <t>20.11%</t>
  </si>
  <si>
    <t>79.89%</t>
  </si>
  <si>
    <t>2009-2</t>
  </si>
  <si>
    <t>14.07%</t>
  </si>
  <si>
    <t>85.93%</t>
  </si>
  <si>
    <t>2010-1</t>
  </si>
  <si>
    <t>12.88%</t>
  </si>
  <si>
    <t>87.12%</t>
  </si>
  <si>
    <t>2010-2</t>
  </si>
  <si>
    <t>22.90%</t>
  </si>
  <si>
    <t>77.10%</t>
  </si>
  <si>
    <t>2011-1</t>
  </si>
  <si>
    <t>6.88%</t>
  </si>
  <si>
    <t>93.12%</t>
  </si>
  <si>
    <t>2011-2</t>
  </si>
  <si>
    <t>14.35%</t>
  </si>
  <si>
    <t>85.65%</t>
  </si>
  <si>
    <t>2012-1</t>
  </si>
  <si>
    <t>5.31%</t>
  </si>
  <si>
    <t>94.69%</t>
  </si>
  <si>
    <t>2012-2</t>
  </si>
  <si>
    <t>6.90%</t>
  </si>
  <si>
    <t>93.10%</t>
  </si>
  <si>
    <t>2013-1</t>
  </si>
  <si>
    <t>9.77%</t>
  </si>
  <si>
    <t>90.23%</t>
  </si>
  <si>
    <t>Periodo</t>
  </si>
  <si>
    <t>NO graduados</t>
  </si>
  <si>
    <t>Desertores</t>
  </si>
  <si>
    <t>Deserción</t>
  </si>
  <si>
    <t>Retención</t>
  </si>
  <si>
    <t xml:space="preserve">                          Deserción por período</t>
  </si>
  <si>
    <t xml:space="preserve">                                 Grado por cohorte</t>
  </si>
  <si>
    <t>% Graduaddos</t>
  </si>
  <si>
    <t>0.11%</t>
  </si>
  <si>
    <t>0.59%</t>
  </si>
  <si>
    <t>1.16%</t>
  </si>
  <si>
    <t>2.01%</t>
  </si>
  <si>
    <t>2.86%</t>
  </si>
  <si>
    <t>2.27%</t>
  </si>
  <si>
    <t>2.29%</t>
  </si>
  <si>
    <t>4.31%</t>
  </si>
  <si>
    <t>5.74%</t>
  </si>
  <si>
    <t>20.83%</t>
  </si>
  <si>
    <t>33.96%</t>
  </si>
  <si>
    <t>43.36%</t>
  </si>
  <si>
    <t>48.29%</t>
  </si>
  <si>
    <t>52.13%</t>
  </si>
  <si>
    <t>54.40%</t>
  </si>
  <si>
    <t>56.23%</t>
  </si>
  <si>
    <t>56.25%</t>
  </si>
  <si>
    <t>59.73%</t>
  </si>
  <si>
    <t>61.56%</t>
  </si>
  <si>
    <t>62.21%</t>
  </si>
  <si>
    <t>62.48%</t>
  </si>
  <si>
    <t>62.47%</t>
  </si>
  <si>
    <t>62.05%</t>
  </si>
  <si>
    <t>61.84%</t>
  </si>
  <si>
    <t>61.11%</t>
  </si>
  <si>
    <t>60.91%</t>
  </si>
  <si>
    <t>61.53%</t>
  </si>
  <si>
    <t>61.16%</t>
  </si>
  <si>
    <t>61.29%</t>
  </si>
  <si>
    <t>59.20%</t>
  </si>
  <si>
    <t>54.92%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</si>
</sst>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1" fillId="0" borderId="10" xfId="1" applyBorder="1"/>
    <xf numFmtId="0" fontId="1" fillId="0" borderId="11" xfId="1" applyBorder="1"/>
    <xf numFmtId="10" fontId="1" fillId="0" borderId="10" xfId="2" applyNumberFormat="1" applyBorder="1"/>
    <xf numFmtId="10" fontId="1" fillId="0" borderId="11" xfId="2" applyNumberFormat="1" applyBorder="1"/>
    <xf numFmtId="10" fontId="1" fillId="0" borderId="10" xfId="1" applyNumberFormat="1" applyBorder="1"/>
    <xf numFmtId="10" fontId="1" fillId="0" borderId="11" xfId="1" applyNumberFormat="1" applyBorder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UPN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0.1802</c:v>
                </c:pt>
                <c:pt idx="1">
                  <c:v>0.2382</c:v>
                </c:pt>
                <c:pt idx="2">
                  <c:v>0.2828</c:v>
                </c:pt>
                <c:pt idx="3">
                  <c:v>0.32150000000000001</c:v>
                </c:pt>
                <c:pt idx="4">
                  <c:v>0.34670000000000001</c:v>
                </c:pt>
                <c:pt idx="5">
                  <c:v>0.36599999999999999</c:v>
                </c:pt>
                <c:pt idx="6">
                  <c:v>0.37140000000000001</c:v>
                </c:pt>
                <c:pt idx="7">
                  <c:v>0.37409999999999999</c:v>
                </c:pt>
                <c:pt idx="8">
                  <c:v>0.37630000000000002</c:v>
                </c:pt>
                <c:pt idx="9">
                  <c:v>0.39360000000000001</c:v>
                </c:pt>
                <c:pt idx="10">
                  <c:v>0.40129999999999999</c:v>
                </c:pt>
                <c:pt idx="11">
                  <c:v>0.4007</c:v>
                </c:pt>
                <c:pt idx="12">
                  <c:v>0.40339999999999998</c:v>
                </c:pt>
              </c:numCache>
            </c:numRef>
          </c:yVal>
          <c:smooth val="0"/>
        </c:ser>
        <c:ser>
          <c:idx val="2"/>
          <c:order val="2"/>
          <c:tx>
            <c:v>Lic. 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0.1867</c:v>
                </c:pt>
                <c:pt idx="1">
                  <c:v>0.2576</c:v>
                </c:pt>
                <c:pt idx="2">
                  <c:v>0.30759999999999998</c:v>
                </c:pt>
                <c:pt idx="3">
                  <c:v>0.3382</c:v>
                </c:pt>
                <c:pt idx="4">
                  <c:v>0.35959999999999998</c:v>
                </c:pt>
                <c:pt idx="5">
                  <c:v>0.376</c:v>
                </c:pt>
                <c:pt idx="6">
                  <c:v>0.379</c:v>
                </c:pt>
                <c:pt idx="7">
                  <c:v>0.374</c:v>
                </c:pt>
                <c:pt idx="8">
                  <c:v>0.37419999999999998</c:v>
                </c:pt>
                <c:pt idx="9">
                  <c:v>0.38150000000000001</c:v>
                </c:pt>
                <c:pt idx="10">
                  <c:v>0.4093</c:v>
                </c:pt>
                <c:pt idx="11">
                  <c:v>0.39700000000000002</c:v>
                </c:pt>
                <c:pt idx="12">
                  <c:v>0.39810000000000001</c:v>
                </c:pt>
              </c:numCache>
            </c:numRef>
          </c:yVal>
          <c:smooth val="0"/>
        </c:ser>
        <c:ser>
          <c:idx val="3"/>
          <c:order val="3"/>
          <c:tx>
            <c:v>Lic. 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0.24859999999999999</c:v>
                </c:pt>
                <c:pt idx="1">
                  <c:v>0.33889999999999998</c:v>
                </c:pt>
                <c:pt idx="2">
                  <c:v>0.38650000000000001</c:v>
                </c:pt>
                <c:pt idx="3">
                  <c:v>0.42649999999999999</c:v>
                </c:pt>
                <c:pt idx="4">
                  <c:v>0.45390000000000003</c:v>
                </c:pt>
                <c:pt idx="5">
                  <c:v>0.47139999999999999</c:v>
                </c:pt>
                <c:pt idx="6">
                  <c:v>0.4718</c:v>
                </c:pt>
                <c:pt idx="7">
                  <c:v>0.47260000000000002</c:v>
                </c:pt>
                <c:pt idx="8">
                  <c:v>0.46910000000000002</c:v>
                </c:pt>
                <c:pt idx="9">
                  <c:v>0.47210000000000002</c:v>
                </c:pt>
                <c:pt idx="10">
                  <c:v>0.47399999999999998</c:v>
                </c:pt>
                <c:pt idx="11">
                  <c:v>0.47860000000000003</c:v>
                </c:pt>
                <c:pt idx="12">
                  <c:v>0.49399999999999999</c:v>
                </c:pt>
              </c:numCache>
            </c:numRef>
          </c:yVal>
          <c:smooth val="0"/>
        </c:ser>
        <c:ser>
          <c:idx val="4"/>
          <c:order val="4"/>
          <c:tx>
            <c:v>Lic. Matemáticas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0.25209999999999999</c:v>
                </c:pt>
                <c:pt idx="1">
                  <c:v>0.30120000000000002</c:v>
                </c:pt>
                <c:pt idx="2">
                  <c:v>0.3498</c:v>
                </c:pt>
                <c:pt idx="3">
                  <c:v>0.38519999999999999</c:v>
                </c:pt>
                <c:pt idx="4">
                  <c:v>0.41660000000000003</c:v>
                </c:pt>
                <c:pt idx="5">
                  <c:v>0.43609999999999999</c:v>
                </c:pt>
                <c:pt idx="6">
                  <c:v>0.42870000000000003</c:v>
                </c:pt>
                <c:pt idx="7">
                  <c:v>0.43130000000000002</c:v>
                </c:pt>
                <c:pt idx="8">
                  <c:v>0.43609999999999999</c:v>
                </c:pt>
                <c:pt idx="9">
                  <c:v>0.4446</c:v>
                </c:pt>
                <c:pt idx="10">
                  <c:v>0.44379999999999997</c:v>
                </c:pt>
                <c:pt idx="11">
                  <c:v>0.43759999999999999</c:v>
                </c:pt>
                <c:pt idx="12">
                  <c:v>0.44629999999999997</c:v>
                </c:pt>
              </c:numCache>
            </c:numRef>
          </c:yVal>
          <c:smooth val="0"/>
        </c:ser>
        <c:ser>
          <c:idx val="5"/>
          <c:order val="5"/>
          <c:tx>
            <c:v>Lic. Química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0.18709999999999999</c:v>
                </c:pt>
                <c:pt idx="1">
                  <c:v>0.2636</c:v>
                </c:pt>
                <c:pt idx="2">
                  <c:v>0.32140000000000002</c:v>
                </c:pt>
                <c:pt idx="3">
                  <c:v>0.35980000000000001</c:v>
                </c:pt>
                <c:pt idx="4">
                  <c:v>0.37919999999999998</c:v>
                </c:pt>
                <c:pt idx="5">
                  <c:v>0.39190000000000003</c:v>
                </c:pt>
                <c:pt idx="6">
                  <c:v>0.39510000000000001</c:v>
                </c:pt>
                <c:pt idx="7">
                  <c:v>0.38990000000000002</c:v>
                </c:pt>
                <c:pt idx="8">
                  <c:v>0.39350000000000002</c:v>
                </c:pt>
                <c:pt idx="9">
                  <c:v>0.3962</c:v>
                </c:pt>
                <c:pt idx="10">
                  <c:v>0.39979999999999999</c:v>
                </c:pt>
                <c:pt idx="11">
                  <c:v>0.40150000000000002</c:v>
                </c:pt>
                <c:pt idx="12">
                  <c:v>0.39810000000000001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547408"/>
        <c:axId val="193545728"/>
      </c:scatterChart>
      <c:valAx>
        <c:axId val="19354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545728"/>
        <c:crosses val="autoZero"/>
        <c:crossBetween val="midCat"/>
      </c:valAx>
      <c:valAx>
        <c:axId val="19354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547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228600</xdr:colOff>
      <xdr:row>1</xdr:row>
      <xdr:rowOff>114300</xdr:rowOff>
    </xdr:from>
    <xdr:ext cx="6281015" cy="405432"/>
    <xdr:sp macro="" textlink="">
      <xdr:nvSpPr>
        <xdr:cNvPr id="2" name="CuadroTexto 1"/>
        <xdr:cNvSpPr txBox="1"/>
      </xdr:nvSpPr>
      <xdr:spPr>
        <a:xfrm>
          <a:off x="228600" y="304800"/>
          <a:ext cx="628101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PEDAGÓGICA</a:t>
          </a:r>
          <a:r>
            <a:rPr lang="es-CO" sz="2000" b="1" baseline="0"/>
            <a:t> NACIONAL</a:t>
          </a:r>
          <a:r>
            <a:rPr lang="es-CO" sz="2000" b="1"/>
            <a:t> </a:t>
          </a:r>
          <a:r>
            <a:rPr lang="es-CO" sz="2000" b="1" baseline="0"/>
            <a:t> - Deserción Total</a:t>
          </a:r>
          <a:endParaRPr lang="es-CO" sz="2000" b="1"/>
        </a:p>
      </xdr:txBody>
    </xdr:sp>
    <xdr:clientData/>
  </xdr:oneCellAnchor>
  <xdr:twoCellAnchor>
    <xdr:from>
      <xdr:col>2</xdr:col>
      <xdr:colOff>209550</xdr:colOff>
      <xdr:row>15</xdr:row>
      <xdr:rowOff>23812</xdr:rowOff>
    </xdr:from>
    <xdr:to>
      <xdr:col>11</xdr:col>
      <xdr:colOff>333375</xdr:colOff>
      <xdr:row>32</xdr:row>
      <xdr:rowOff>161926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4</xdr:row>
      <xdr:rowOff>38100</xdr:rowOff>
    </xdr:from>
    <xdr:to>
      <xdr:col>14</xdr:col>
      <xdr:colOff>628650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1575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6</xdr:row>
      <xdr:rowOff>38100</xdr:rowOff>
    </xdr:from>
    <xdr:to>
      <xdr:col>9</xdr:col>
      <xdr:colOff>666750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workbookViewId="0">
      <selection activeCell="L19" sqref="L19"/>
    </sheetView>
  </sheetViews>
  <sheetFormatPr baseColWidth="10" defaultRowHeight="15" x14ac:dyDescent="0.25"/>
  <cols>
    <col min="1" max="1" width="23.5703125" customWidth="1"/>
  </cols>
  <sheetData>
    <row r="6" spans="1:14" s="9" customFormat="1" x14ac:dyDescent="0.25">
      <c r="A6" s="10" t="s">
        <v>3</v>
      </c>
    </row>
    <row r="7" spans="1:14" ht="15.75" thickBot="1" x14ac:dyDescent="0.3"/>
    <row r="8" spans="1:14" ht="15.75" thickBot="1" x14ac:dyDescent="0.3">
      <c r="A8" s="7" t="s">
        <v>0</v>
      </c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  <c r="I8" s="11">
        <v>8</v>
      </c>
      <c r="J8" s="11">
        <v>9</v>
      </c>
      <c r="K8" s="11">
        <v>10</v>
      </c>
      <c r="L8" s="11">
        <v>11</v>
      </c>
      <c r="M8" s="11">
        <v>12</v>
      </c>
      <c r="N8" s="12">
        <v>13</v>
      </c>
    </row>
    <row r="9" spans="1:14" ht="15.75" thickBot="1" x14ac:dyDescent="0.3">
      <c r="A9" s="8" t="s">
        <v>2</v>
      </c>
      <c r="B9" s="13">
        <v>0.21310000000000001</v>
      </c>
      <c r="C9" s="13">
        <v>0.3014</v>
      </c>
      <c r="D9" s="13">
        <v>0.3569</v>
      </c>
      <c r="E9" s="13">
        <v>0.3972</v>
      </c>
      <c r="F9" s="13">
        <v>0.42780000000000001</v>
      </c>
      <c r="G9" s="13">
        <v>0.45379999999999998</v>
      </c>
      <c r="H9" s="13">
        <v>0.47099999999999997</v>
      </c>
      <c r="I9" s="13">
        <v>0.4844</v>
      </c>
      <c r="J9" s="13">
        <v>0.495</v>
      </c>
      <c r="K9" s="13">
        <v>0.51149999999999995</v>
      </c>
      <c r="L9" s="13">
        <v>0.52139999999999997</v>
      </c>
      <c r="M9" s="13">
        <v>0.5292</v>
      </c>
      <c r="N9" s="14">
        <v>0.53420000000000001</v>
      </c>
    </row>
    <row r="10" spans="1:14" ht="15.75" thickBot="1" x14ac:dyDescent="0.3">
      <c r="A10" s="7" t="s">
        <v>1</v>
      </c>
      <c r="B10" s="15">
        <v>0.1802</v>
      </c>
      <c r="C10" s="15">
        <v>0.2382</v>
      </c>
      <c r="D10" s="15">
        <v>0.2828</v>
      </c>
      <c r="E10" s="15">
        <v>0.32150000000000001</v>
      </c>
      <c r="F10" s="15">
        <v>0.34670000000000001</v>
      </c>
      <c r="G10" s="15">
        <v>0.36599999999999999</v>
      </c>
      <c r="H10" s="15">
        <v>0.37140000000000001</v>
      </c>
      <c r="I10" s="15">
        <v>0.37409999999999999</v>
      </c>
      <c r="J10" s="15">
        <v>0.37630000000000002</v>
      </c>
      <c r="K10" s="15">
        <v>0.39360000000000001</v>
      </c>
      <c r="L10" s="15">
        <v>0.40129999999999999</v>
      </c>
      <c r="M10" s="15">
        <v>0.4007</v>
      </c>
      <c r="N10" s="16">
        <v>0.40339999999999998</v>
      </c>
    </row>
    <row r="11" spans="1:14" ht="15.75" thickBot="1" x14ac:dyDescent="0.3">
      <c r="A11" s="7" t="s">
        <v>4</v>
      </c>
      <c r="B11" s="13">
        <v>0.1867</v>
      </c>
      <c r="C11" s="13">
        <v>0.2576</v>
      </c>
      <c r="D11" s="13">
        <v>0.30759999999999998</v>
      </c>
      <c r="E11" s="13">
        <v>0.3382</v>
      </c>
      <c r="F11" s="13">
        <v>0.35959999999999998</v>
      </c>
      <c r="G11" s="13">
        <v>0.376</v>
      </c>
      <c r="H11" s="13">
        <v>0.379</v>
      </c>
      <c r="I11" s="13">
        <v>0.374</v>
      </c>
      <c r="J11" s="13">
        <v>0.37419999999999998</v>
      </c>
      <c r="K11" s="13">
        <v>0.38150000000000001</v>
      </c>
      <c r="L11" s="13">
        <v>0.4093</v>
      </c>
      <c r="M11" s="13">
        <v>0.39700000000000002</v>
      </c>
      <c r="N11" s="14">
        <v>0.39810000000000001</v>
      </c>
    </row>
    <row r="12" spans="1:14" ht="15.75" thickBot="1" x14ac:dyDescent="0.3">
      <c r="A12" s="7" t="s">
        <v>5</v>
      </c>
      <c r="B12" s="13">
        <v>0.24859999999999999</v>
      </c>
      <c r="C12" s="13">
        <v>0.33889999999999998</v>
      </c>
      <c r="D12" s="13">
        <v>0.38650000000000001</v>
      </c>
      <c r="E12" s="13">
        <v>0.42649999999999999</v>
      </c>
      <c r="F12" s="13">
        <v>0.45390000000000003</v>
      </c>
      <c r="G12" s="13">
        <v>0.47139999999999999</v>
      </c>
      <c r="H12" s="13">
        <v>0.4718</v>
      </c>
      <c r="I12" s="13">
        <v>0.47260000000000002</v>
      </c>
      <c r="J12" s="13">
        <v>0.46910000000000002</v>
      </c>
      <c r="K12" s="13">
        <v>0.47210000000000002</v>
      </c>
      <c r="L12" s="13">
        <v>0.47399999999999998</v>
      </c>
      <c r="M12" s="13">
        <v>0.47860000000000003</v>
      </c>
      <c r="N12" s="14">
        <v>0.49399999999999999</v>
      </c>
    </row>
    <row r="13" spans="1:14" ht="15.75" thickBot="1" x14ac:dyDescent="0.3">
      <c r="A13" s="7" t="s">
        <v>6</v>
      </c>
      <c r="B13" s="13">
        <v>0.25209999999999999</v>
      </c>
      <c r="C13" s="13">
        <v>0.30120000000000002</v>
      </c>
      <c r="D13" s="13">
        <v>0.3498</v>
      </c>
      <c r="E13" s="13">
        <v>0.38519999999999999</v>
      </c>
      <c r="F13" s="13">
        <v>0.41660000000000003</v>
      </c>
      <c r="G13" s="13">
        <v>0.43609999999999999</v>
      </c>
      <c r="H13" s="13">
        <v>0.42870000000000003</v>
      </c>
      <c r="I13" s="13">
        <v>0.43130000000000002</v>
      </c>
      <c r="J13" s="13">
        <v>0.43609999999999999</v>
      </c>
      <c r="K13" s="13">
        <v>0.4446</v>
      </c>
      <c r="L13" s="13">
        <v>0.44379999999999997</v>
      </c>
      <c r="M13" s="13">
        <v>0.43759999999999999</v>
      </c>
      <c r="N13" s="14">
        <v>0.44629999999999997</v>
      </c>
    </row>
    <row r="14" spans="1:14" ht="15.75" thickBot="1" x14ac:dyDescent="0.3">
      <c r="A14" s="7" t="s">
        <v>7</v>
      </c>
      <c r="B14" s="13">
        <v>0.18709999999999999</v>
      </c>
      <c r="C14" s="13">
        <v>0.2636</v>
      </c>
      <c r="D14" s="13">
        <v>0.32140000000000002</v>
      </c>
      <c r="E14" s="13">
        <v>0.35980000000000001</v>
      </c>
      <c r="F14" s="13">
        <v>0.37919999999999998</v>
      </c>
      <c r="G14" s="13">
        <v>0.39190000000000003</v>
      </c>
      <c r="H14" s="13">
        <v>0.39510000000000001</v>
      </c>
      <c r="I14" s="13">
        <v>0.38990000000000002</v>
      </c>
      <c r="J14" s="13">
        <v>0.39350000000000002</v>
      </c>
      <c r="K14" s="13">
        <v>0.3962</v>
      </c>
      <c r="L14" s="13">
        <v>0.39979999999999999</v>
      </c>
      <c r="M14" s="13">
        <v>0.40150000000000002</v>
      </c>
      <c r="N14" s="14">
        <v>0.39810000000000001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H11" sqref="H11"/>
    </sheetView>
  </sheetViews>
  <sheetFormatPr baseColWidth="10" defaultRowHeight="15" x14ac:dyDescent="0.25"/>
  <cols>
    <col min="2" max="2" width="16.7109375" customWidth="1"/>
  </cols>
  <sheetData>
    <row r="2" spans="1:5" s="9" customFormat="1" x14ac:dyDescent="0.25">
      <c r="A2" s="10" t="s">
        <v>82</v>
      </c>
    </row>
    <row r="3" spans="1:5" ht="15.75" thickBot="1" x14ac:dyDescent="0.3"/>
    <row r="4" spans="1:5" ht="15.75" thickBot="1" x14ac:dyDescent="0.3">
      <c r="A4" s="26" t="s">
        <v>77</v>
      </c>
      <c r="B4" s="27" t="s">
        <v>78</v>
      </c>
      <c r="C4" s="27" t="s">
        <v>79</v>
      </c>
      <c r="D4" s="27" t="s">
        <v>80</v>
      </c>
      <c r="E4" s="28" t="s">
        <v>81</v>
      </c>
    </row>
    <row r="5" spans="1:5" x14ac:dyDescent="0.25">
      <c r="A5" s="17" t="s">
        <v>8</v>
      </c>
      <c r="B5" s="18">
        <v>481</v>
      </c>
      <c r="C5" s="18">
        <v>196</v>
      </c>
      <c r="D5" s="18" t="s">
        <v>9</v>
      </c>
      <c r="E5" s="19" t="s">
        <v>10</v>
      </c>
    </row>
    <row r="6" spans="1:5" x14ac:dyDescent="0.25">
      <c r="A6" s="20" t="s">
        <v>11</v>
      </c>
      <c r="B6" s="21">
        <v>483</v>
      </c>
      <c r="C6" s="21">
        <v>136</v>
      </c>
      <c r="D6" s="21" t="s">
        <v>12</v>
      </c>
      <c r="E6" s="22" t="s">
        <v>13</v>
      </c>
    </row>
    <row r="7" spans="1:5" x14ac:dyDescent="0.25">
      <c r="A7" s="20" t="s">
        <v>14</v>
      </c>
      <c r="B7" s="21">
        <v>561</v>
      </c>
      <c r="C7" s="21">
        <v>179</v>
      </c>
      <c r="D7" s="21" t="s">
        <v>15</v>
      </c>
      <c r="E7" s="22" t="s">
        <v>16</v>
      </c>
    </row>
    <row r="8" spans="1:5" x14ac:dyDescent="0.25">
      <c r="A8" s="20" t="s">
        <v>17</v>
      </c>
      <c r="B8" s="21">
        <v>692</v>
      </c>
      <c r="C8" s="21">
        <v>139</v>
      </c>
      <c r="D8" s="21" t="s">
        <v>18</v>
      </c>
      <c r="E8" s="22" t="s">
        <v>19</v>
      </c>
    </row>
    <row r="9" spans="1:5" x14ac:dyDescent="0.25">
      <c r="A9" s="20" t="s">
        <v>20</v>
      </c>
      <c r="B9" s="21">
        <v>863</v>
      </c>
      <c r="C9" s="21">
        <v>202</v>
      </c>
      <c r="D9" s="21" t="s">
        <v>21</v>
      </c>
      <c r="E9" s="22" t="s">
        <v>22</v>
      </c>
    </row>
    <row r="10" spans="1:5" x14ac:dyDescent="0.25">
      <c r="A10" s="20" t="s">
        <v>23</v>
      </c>
      <c r="B10" s="21">
        <v>1041</v>
      </c>
      <c r="C10" s="21">
        <v>199</v>
      </c>
      <c r="D10" s="21" t="s">
        <v>24</v>
      </c>
      <c r="E10" s="22" t="s">
        <v>25</v>
      </c>
    </row>
    <row r="11" spans="1:5" x14ac:dyDescent="0.25">
      <c r="A11" s="20" t="s">
        <v>26</v>
      </c>
      <c r="B11" s="21">
        <v>1436</v>
      </c>
      <c r="C11" s="21">
        <v>265</v>
      </c>
      <c r="D11" s="21" t="s">
        <v>27</v>
      </c>
      <c r="E11" s="22" t="s">
        <v>28</v>
      </c>
    </row>
    <row r="12" spans="1:5" x14ac:dyDescent="0.25">
      <c r="A12" s="20" t="s">
        <v>29</v>
      </c>
      <c r="B12" s="21">
        <v>1446</v>
      </c>
      <c r="C12" s="21">
        <v>259</v>
      </c>
      <c r="D12" s="21" t="s">
        <v>30</v>
      </c>
      <c r="E12" s="22" t="s">
        <v>31</v>
      </c>
    </row>
    <row r="13" spans="1:5" x14ac:dyDescent="0.25">
      <c r="A13" s="20" t="s">
        <v>32</v>
      </c>
      <c r="B13" s="21">
        <v>1680</v>
      </c>
      <c r="C13" s="21">
        <v>320</v>
      </c>
      <c r="D13" s="21" t="s">
        <v>33</v>
      </c>
      <c r="E13" s="22" t="s">
        <v>34</v>
      </c>
    </row>
    <row r="14" spans="1:5" x14ac:dyDescent="0.25">
      <c r="A14" s="20" t="s">
        <v>35</v>
      </c>
      <c r="B14" s="21">
        <v>1875</v>
      </c>
      <c r="C14" s="21">
        <v>274</v>
      </c>
      <c r="D14" s="21" t="s">
        <v>36</v>
      </c>
      <c r="E14" s="22" t="s">
        <v>37</v>
      </c>
    </row>
    <row r="15" spans="1:5" x14ac:dyDescent="0.25">
      <c r="A15" s="20" t="s">
        <v>38</v>
      </c>
      <c r="B15" s="21">
        <v>2167</v>
      </c>
      <c r="C15" s="21">
        <v>369</v>
      </c>
      <c r="D15" s="21" t="s">
        <v>39</v>
      </c>
      <c r="E15" s="22" t="s">
        <v>40</v>
      </c>
    </row>
    <row r="16" spans="1:5" x14ac:dyDescent="0.25">
      <c r="A16" s="20" t="s">
        <v>41</v>
      </c>
      <c r="B16" s="21">
        <v>2529</v>
      </c>
      <c r="C16" s="21">
        <v>427</v>
      </c>
      <c r="D16" s="21" t="s">
        <v>42</v>
      </c>
      <c r="E16" s="22" t="s">
        <v>43</v>
      </c>
    </row>
    <row r="17" spans="1:5" x14ac:dyDescent="0.25">
      <c r="A17" s="20" t="s">
        <v>44</v>
      </c>
      <c r="B17" s="21">
        <v>3252</v>
      </c>
      <c r="C17" s="21">
        <v>406</v>
      </c>
      <c r="D17" s="21" t="s">
        <v>45</v>
      </c>
      <c r="E17" s="22" t="s">
        <v>46</v>
      </c>
    </row>
    <row r="18" spans="1:5" x14ac:dyDescent="0.25">
      <c r="A18" s="20" t="s">
        <v>47</v>
      </c>
      <c r="B18" s="21">
        <v>3773</v>
      </c>
      <c r="C18" s="21">
        <v>425</v>
      </c>
      <c r="D18" s="21" t="s">
        <v>48</v>
      </c>
      <c r="E18" s="22" t="s">
        <v>49</v>
      </c>
    </row>
    <row r="19" spans="1:5" x14ac:dyDescent="0.25">
      <c r="A19" s="20" t="s">
        <v>50</v>
      </c>
      <c r="B19" s="21">
        <v>4651</v>
      </c>
      <c r="C19" s="21">
        <v>654</v>
      </c>
      <c r="D19" s="21" t="s">
        <v>51</v>
      </c>
      <c r="E19" s="22" t="s">
        <v>52</v>
      </c>
    </row>
    <row r="20" spans="1:5" x14ac:dyDescent="0.25">
      <c r="A20" s="20" t="s">
        <v>53</v>
      </c>
      <c r="B20" s="21">
        <v>5346</v>
      </c>
      <c r="C20" s="21">
        <v>531</v>
      </c>
      <c r="D20" s="21" t="s">
        <v>54</v>
      </c>
      <c r="E20" s="22" t="s">
        <v>55</v>
      </c>
    </row>
    <row r="21" spans="1:5" x14ac:dyDescent="0.25">
      <c r="A21" s="20" t="s">
        <v>56</v>
      </c>
      <c r="B21" s="21">
        <v>5186</v>
      </c>
      <c r="C21" s="21">
        <v>599</v>
      </c>
      <c r="D21" s="21" t="s">
        <v>57</v>
      </c>
      <c r="E21" s="22" t="s">
        <v>58</v>
      </c>
    </row>
    <row r="22" spans="1:5" x14ac:dyDescent="0.25">
      <c r="A22" s="20" t="s">
        <v>59</v>
      </c>
      <c r="B22" s="21">
        <v>5960</v>
      </c>
      <c r="C22" s="21">
        <v>1224</v>
      </c>
      <c r="D22" s="21" t="s">
        <v>60</v>
      </c>
      <c r="E22" s="22" t="s">
        <v>61</v>
      </c>
    </row>
    <row r="23" spans="1:5" x14ac:dyDescent="0.25">
      <c r="A23" s="20" t="s">
        <v>62</v>
      </c>
      <c r="B23" s="21">
        <v>6739</v>
      </c>
      <c r="C23" s="21">
        <v>357</v>
      </c>
      <c r="D23" s="21" t="s">
        <v>63</v>
      </c>
      <c r="E23" s="22" t="s">
        <v>64</v>
      </c>
    </row>
    <row r="24" spans="1:5" x14ac:dyDescent="0.25">
      <c r="A24" s="20" t="s">
        <v>65</v>
      </c>
      <c r="B24" s="21">
        <v>7119</v>
      </c>
      <c r="C24" s="21">
        <v>855</v>
      </c>
      <c r="D24" s="21" t="s">
        <v>66</v>
      </c>
      <c r="E24" s="22" t="s">
        <v>67</v>
      </c>
    </row>
    <row r="25" spans="1:5" x14ac:dyDescent="0.25">
      <c r="A25" s="20" t="s">
        <v>68</v>
      </c>
      <c r="B25" s="21">
        <v>8063</v>
      </c>
      <c r="C25" s="21">
        <v>358</v>
      </c>
      <c r="D25" s="21" t="s">
        <v>69</v>
      </c>
      <c r="E25" s="22" t="s">
        <v>70</v>
      </c>
    </row>
    <row r="26" spans="1:5" x14ac:dyDescent="0.25">
      <c r="A26" s="20" t="s">
        <v>71</v>
      </c>
      <c r="B26" s="21">
        <v>0</v>
      </c>
      <c r="C26" s="21">
        <v>491</v>
      </c>
      <c r="D26" s="21" t="s">
        <v>72</v>
      </c>
      <c r="E26" s="22" t="s">
        <v>73</v>
      </c>
    </row>
    <row r="27" spans="1:5" ht="15.75" thickBot="1" x14ac:dyDescent="0.3">
      <c r="A27" s="23" t="s">
        <v>74</v>
      </c>
      <c r="B27" s="24">
        <v>0</v>
      </c>
      <c r="C27" s="24">
        <v>788</v>
      </c>
      <c r="D27" s="24" t="s">
        <v>75</v>
      </c>
      <c r="E27" s="25" t="s">
        <v>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9" sqref="C9"/>
    </sheetView>
  </sheetViews>
  <sheetFormatPr baseColWidth="10" defaultRowHeight="15" x14ac:dyDescent="0.25"/>
  <cols>
    <col min="1" max="1" width="23.42578125" customWidth="1"/>
  </cols>
  <sheetData>
    <row r="2" spans="1:32" s="10" customFormat="1" x14ac:dyDescent="0.25">
      <c r="A2" s="10" t="s">
        <v>83</v>
      </c>
    </row>
    <row r="3" spans="1:32" ht="15.75" thickBot="1" x14ac:dyDescent="0.3"/>
    <row r="4" spans="1:32" ht="15.75" thickBot="1" x14ac:dyDescent="0.3">
      <c r="A4" s="8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29" t="s">
        <v>84</v>
      </c>
      <c r="B5" s="4" t="s">
        <v>85</v>
      </c>
      <c r="C5" s="5" t="s">
        <v>86</v>
      </c>
      <c r="D5" s="5" t="s">
        <v>87</v>
      </c>
      <c r="E5" s="5" t="s">
        <v>88</v>
      </c>
      <c r="F5" s="5" t="s">
        <v>89</v>
      </c>
      <c r="G5" s="5" t="s">
        <v>90</v>
      </c>
      <c r="H5" s="5" t="s">
        <v>91</v>
      </c>
      <c r="I5" s="5" t="s">
        <v>92</v>
      </c>
      <c r="J5" s="5" t="s">
        <v>93</v>
      </c>
      <c r="K5" s="5" t="s">
        <v>94</v>
      </c>
      <c r="L5" s="5" t="s">
        <v>95</v>
      </c>
      <c r="M5" s="5" t="s">
        <v>96</v>
      </c>
      <c r="N5" s="5" t="s">
        <v>97</v>
      </c>
      <c r="O5" s="5" t="s">
        <v>98</v>
      </c>
      <c r="P5" s="5" t="s">
        <v>99</v>
      </c>
      <c r="Q5" s="5" t="s">
        <v>100</v>
      </c>
      <c r="R5" s="5" t="s">
        <v>101</v>
      </c>
      <c r="S5" s="5" t="s">
        <v>102</v>
      </c>
      <c r="T5" s="5" t="s">
        <v>103</v>
      </c>
      <c r="U5" s="5" t="s">
        <v>104</v>
      </c>
      <c r="V5" s="5" t="s">
        <v>105</v>
      </c>
      <c r="W5" s="5" t="s">
        <v>106</v>
      </c>
      <c r="X5" s="5" t="s">
        <v>107</v>
      </c>
      <c r="Y5" s="5" t="s">
        <v>108</v>
      </c>
      <c r="Z5" s="5" t="s">
        <v>109</v>
      </c>
      <c r="AA5" s="5" t="s">
        <v>110</v>
      </c>
      <c r="AB5" s="5" t="s">
        <v>111</v>
      </c>
      <c r="AC5" s="5" t="s">
        <v>112</v>
      </c>
      <c r="AD5" s="5" t="s">
        <v>113</v>
      </c>
      <c r="AE5" s="5" t="s">
        <v>114</v>
      </c>
      <c r="AF5" s="6" t="s">
        <v>115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2013-08-04T19:04:55Z</dcterms:created>
  <dcterms:modified xsi:type="dcterms:W3CDTF">2013-08-31T14:15:44Z</dcterms:modified>
</cp:coreProperties>
</file>